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ia Adm\Google Drive\Contas de Gestão - Sanclair\2021\"/>
    </mc:Choice>
  </mc:AlternateContent>
  <xr:revisionPtr revIDLastSave="0" documentId="13_ncr:1_{BD6ECC28-847A-49BA-8E9E-32A863D34D0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1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3" l="1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10" i="3"/>
  <c r="G9" i="3"/>
  <c r="G8" i="3"/>
  <c r="G6" i="3"/>
  <c r="G7" i="3"/>
  <c r="G11" i="3"/>
  <c r="G12" i="3"/>
  <c r="G13" i="3"/>
  <c r="G14" i="3"/>
  <c r="G15" i="3"/>
  <c r="G16" i="3"/>
  <c r="G17" i="3"/>
  <c r="G18" i="3"/>
  <c r="G19" i="3"/>
  <c r="G20" i="3"/>
  <c r="G21" i="3"/>
  <c r="G22" i="3"/>
  <c r="G5" i="3"/>
  <c r="G4" i="3"/>
</calcChain>
</file>

<file path=xl/sharedStrings.xml><?xml version="1.0" encoding="utf-8"?>
<sst xmlns="http://schemas.openxmlformats.org/spreadsheetml/2006/main" count="107" uniqueCount="73">
  <si>
    <t>MODELO 06 - MAPA DEMONSTRATIVO DO INVENTÁRIO ANUAL DE BENS MÓVEIS</t>
  </si>
  <si>
    <t>ITEM</t>
  </si>
  <si>
    <t>ESPECIFICAÇÃO</t>
  </si>
  <si>
    <t>QUANTIDADE</t>
  </si>
  <si>
    <t>TOMBO</t>
  </si>
  <si>
    <t>LOCALIZAÇÃO</t>
  </si>
  <si>
    <t>VALOR UNITÁRIO</t>
  </si>
  <si>
    <t xml:space="preserve">VALOR TOTAL </t>
  </si>
  <si>
    <t>Notebook</t>
  </si>
  <si>
    <t>Estabilizador</t>
  </si>
  <si>
    <t>Secretaria Municipal de Saúde</t>
  </si>
  <si>
    <t>Marca Powrerrest 1000, bivolt, 6T, saída 115v</t>
  </si>
  <si>
    <t>Computador de Mesa</t>
  </si>
  <si>
    <t>MM Core I5, 8GB, HD 500gb, teclado, mouse e monitor de 19''</t>
  </si>
  <si>
    <t>Marca Acer Aspire 3, intel, core I5, 4GB, SSD 256gb, 15,6</t>
  </si>
  <si>
    <t>Tablet</t>
  </si>
  <si>
    <t>10'', M10A, 3g, preto, 32gb, wi-fi, 2gb ram</t>
  </si>
  <si>
    <t>TV</t>
  </si>
  <si>
    <t xml:space="preserve">43'', full hd, multilaser, 2hdmi, 1usb, </t>
  </si>
  <si>
    <t>Switch</t>
  </si>
  <si>
    <t>16 portas, gigabit</t>
  </si>
  <si>
    <t>Cabo UTP</t>
  </si>
  <si>
    <t>Cat 6, 1,2m, life data</t>
  </si>
  <si>
    <t>Caneta de Alta Rotação</t>
  </si>
  <si>
    <t>Bordem, 2 furos, spray único, 68db ruído, 350000 rpm, sistema troca brocas</t>
  </si>
  <si>
    <t>Contra Ângulo</t>
  </si>
  <si>
    <t>velocidade de 1:1, spray de água externo</t>
  </si>
  <si>
    <t>Fotopolimerizador</t>
  </si>
  <si>
    <t>1500mw/mm2</t>
  </si>
  <si>
    <t>Micromotor pneumático</t>
  </si>
  <si>
    <t>em aço inox, com spray de água externo, velocidade de 25000 rpm</t>
  </si>
  <si>
    <t>Veículo Gol</t>
  </si>
  <si>
    <t>1.0, 4 portas, MPI, 5 passageiros, flex, branco,  chassi 9BWAG45UXNT059829, motor CSE417703</t>
  </si>
  <si>
    <t>1.0, 4 portas, MPI, 5 passageiros, flex, branco, chassi 9BWAG45U2NT094347, motor CSE623877</t>
  </si>
  <si>
    <t>Conjunto para professor</t>
  </si>
  <si>
    <t>Secretaria Municipal de Educação, Cultura e Esportes</t>
  </si>
  <si>
    <t>Arquivo de pastas suspensas</t>
  </si>
  <si>
    <t>Mesa Reta</t>
  </si>
  <si>
    <t>Cadeira Fixa</t>
  </si>
  <si>
    <t>Espaldar fixo, tubos de aço, dimensões 460mm x 415mm</t>
  </si>
  <si>
    <t>Cadeira giratória</t>
  </si>
  <si>
    <t>Cadeira presidente (diretor)</t>
  </si>
  <si>
    <t>Cadeira diálogo</t>
  </si>
  <si>
    <t>Sistema de Superfício Multifuncional</t>
  </si>
  <si>
    <t>Cadeira com prancheta lateral</t>
  </si>
  <si>
    <t>Conjunto refeitório</t>
  </si>
  <si>
    <t>APFORM, 4 gavetas, branco, madeira tipo aglomerado, revestido com laminado</t>
  </si>
  <si>
    <t>APFORM, Medindo 1,40x0,76m, produzida em MDP 18mm, branca, fitamento na borda</t>
  </si>
  <si>
    <t>Plaxmetal, Espaldar baixo, rodízio com duas roldanas fixas no corpo, fabricada em termoplástico, eixo vertical</t>
  </si>
  <si>
    <t>Plaxmetal, Espaldar médio, rodízio com duas roldanas fixas no corpo, fabricada em termoplástico, eixo vertical</t>
  </si>
  <si>
    <t>Plaxmetal, modelo premium executiva, Espaldar médio,  estrutura fixa em tubo industrial</t>
  </si>
  <si>
    <t>APFORM, modelo quadro branco multifuncional, multiplas funções como escrever, projetar, fixar etc... Painel com dimensão de 2280 x 1200mm, mdf 18mm</t>
  </si>
  <si>
    <t>Plaxmetal, modelo carteira universal, pés em formato de arco, toda em polipropileno, proceso de injeção termoplástico, porta canetas</t>
  </si>
  <si>
    <t>Plaxmetal, modelo conjunto professor, mesa com tampo modular em plastico injetado, branca, revestida</t>
  </si>
  <si>
    <t>Plaxmetal, 8 lugares, tampo modular injetado de alto impacto, 4 módulos que se fixam a estrutura por encaixes, cantos arredondados</t>
  </si>
  <si>
    <t>Conjunto 6 mesas, 6 cadeiras e mesa central</t>
  </si>
  <si>
    <t>Plaxmetal, mesa escolar infantil com montagem simplificada, pode ser usada como brinquedo, corpo estruturante, portalivro, trampo trapeizodal, colorido.</t>
  </si>
  <si>
    <t>Ar condicionado</t>
  </si>
  <si>
    <t>12000 btus, tipo split</t>
  </si>
  <si>
    <t>18000 btus, tipo split</t>
  </si>
  <si>
    <t>9000 btus, tipo split</t>
  </si>
  <si>
    <t>4 gavetas, marrom, marca martunicci</t>
  </si>
  <si>
    <t>Departamento de Recursos Humanos</t>
  </si>
  <si>
    <t>Marca BRX, I3, 4gb ram, HD 500gb, windows 10</t>
  </si>
  <si>
    <t>Diversos</t>
  </si>
  <si>
    <t>Monitor</t>
  </si>
  <si>
    <t>LCD, 220 15 polegadas</t>
  </si>
  <si>
    <t>Aparelho Celular</t>
  </si>
  <si>
    <t>Tipo smartphone, sansumg galaxy A31, preto</t>
  </si>
  <si>
    <t>Secretaria Municipal de Assistência Social, Trabalho e Habitação</t>
  </si>
  <si>
    <t>I7, tela de 15,6, 4gb, hd240gb, memória DDR4</t>
  </si>
  <si>
    <t>Secretaria Municipal de Comunicação</t>
  </si>
  <si>
    <t>Completo, memória ddr4, 4gb 2666mhz, estabilizador 1000 bivolt, gabinete, fonte 450w, hd 1tb 7200rpm, monitor led 21,5 hdmi e placa de video 4gb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</si>
</sst>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AA05-451E-4510-A118-2E238C359E26}">
  <sheetPr>
    <pageSetUpPr fitToPage="1"/>
  </sheetPr>
  <dimension ref="A1:G36"/>
  <sheetViews>
    <sheetView tabSelected="1" topLeftCell="A11" workbookViewId="0">
      <selection activeCell="A36" sqref="A36"/>
    </sheetView>
  </sheetViews>
  <sheetFormatPr defaultRowHeight="15" x14ac:dyDescent="0.25"/>
  <cols>
    <col min="1" max="1" width="35.28515625" bestFit="1" customWidth="1"/>
    <col min="2" max="2" width="97.140625" bestFit="1" customWidth="1"/>
    <col min="3" max="3" width="13.140625" bestFit="1" customWidth="1"/>
    <col min="4" max="4" width="7.85546875" bestFit="1" customWidth="1"/>
    <col min="5" max="5" width="58.7109375" bestFit="1" customWidth="1"/>
    <col min="6" max="6" width="16.42578125" bestFit="1" customWidth="1"/>
    <col min="7" max="7" width="13.5703125" bestFit="1" customWidth="1"/>
  </cols>
  <sheetData>
    <row r="1" spans="1:7" x14ac:dyDescent="0.25">
      <c r="A1" s="15" t="s">
        <v>0</v>
      </c>
      <c r="B1" s="15"/>
      <c r="C1" s="15"/>
      <c r="D1" s="15"/>
      <c r="E1" s="15"/>
      <c r="F1" s="15"/>
      <c r="G1" s="15"/>
    </row>
    <row r="2" spans="1:7" ht="15.75" thickBot="1" x14ac:dyDescent="0.3">
      <c r="F2" s="2"/>
      <c r="G2" s="2"/>
    </row>
    <row r="3" spans="1:7" ht="15.75" thickBot="1" x14ac:dyDescent="0.3">
      <c r="A3" s="6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8" t="s">
        <v>6</v>
      </c>
      <c r="G3" s="9" t="s">
        <v>7</v>
      </c>
    </row>
    <row r="4" spans="1:7" x14ac:dyDescent="0.25">
      <c r="A4" s="4" t="s">
        <v>9</v>
      </c>
      <c r="B4" s="3" t="s">
        <v>11</v>
      </c>
      <c r="C4" s="13">
        <v>10</v>
      </c>
      <c r="D4" s="13"/>
      <c r="E4" s="3" t="s">
        <v>10</v>
      </c>
      <c r="F4" s="10">
        <v>275</v>
      </c>
      <c r="G4" s="11">
        <f>F4*C4</f>
        <v>2750</v>
      </c>
    </row>
    <row r="5" spans="1:7" x14ac:dyDescent="0.25">
      <c r="A5" s="5" t="s">
        <v>12</v>
      </c>
      <c r="B5" s="1" t="s">
        <v>13</v>
      </c>
      <c r="C5" s="14">
        <v>5</v>
      </c>
      <c r="D5" s="14"/>
      <c r="E5" s="1" t="s">
        <v>10</v>
      </c>
      <c r="F5" s="12">
        <v>3400</v>
      </c>
      <c r="G5" s="11">
        <f>F5*C5</f>
        <v>17000</v>
      </c>
    </row>
    <row r="6" spans="1:7" x14ac:dyDescent="0.25">
      <c r="A6" s="5" t="s">
        <v>8</v>
      </c>
      <c r="B6" s="1" t="s">
        <v>14</v>
      </c>
      <c r="C6" s="14">
        <v>4</v>
      </c>
      <c r="D6" s="14"/>
      <c r="E6" s="1" t="s">
        <v>10</v>
      </c>
      <c r="F6" s="12">
        <v>4100</v>
      </c>
      <c r="G6" s="11">
        <f t="shared" ref="G6:G36" si="0">F6*C6</f>
        <v>16400</v>
      </c>
    </row>
    <row r="7" spans="1:7" x14ac:dyDescent="0.25">
      <c r="A7" s="5" t="s">
        <v>15</v>
      </c>
      <c r="B7" s="1" t="s">
        <v>16</v>
      </c>
      <c r="C7" s="14">
        <v>25</v>
      </c>
      <c r="D7" s="14"/>
      <c r="E7" s="1" t="s">
        <v>10</v>
      </c>
      <c r="F7" s="12">
        <v>1100</v>
      </c>
      <c r="G7" s="11">
        <f t="shared" si="0"/>
        <v>27500</v>
      </c>
    </row>
    <row r="8" spans="1:7" x14ac:dyDescent="0.25">
      <c r="A8" s="5" t="s">
        <v>17</v>
      </c>
      <c r="B8" s="1" t="s">
        <v>18</v>
      </c>
      <c r="C8" s="14">
        <v>1</v>
      </c>
      <c r="D8" s="14"/>
      <c r="E8" s="1" t="s">
        <v>10</v>
      </c>
      <c r="F8" s="12">
        <v>1900</v>
      </c>
      <c r="G8" s="11">
        <f t="shared" ref="G8:G10" si="1">F8*C8</f>
        <v>1900</v>
      </c>
    </row>
    <row r="9" spans="1:7" x14ac:dyDescent="0.25">
      <c r="A9" s="5" t="s">
        <v>19</v>
      </c>
      <c r="B9" s="1" t="s">
        <v>20</v>
      </c>
      <c r="C9" s="14">
        <v>3</v>
      </c>
      <c r="D9" s="14"/>
      <c r="E9" s="1" t="s">
        <v>10</v>
      </c>
      <c r="F9" s="12">
        <v>540</v>
      </c>
      <c r="G9" s="11">
        <f t="shared" si="1"/>
        <v>1620</v>
      </c>
    </row>
    <row r="10" spans="1:7" x14ac:dyDescent="0.25">
      <c r="A10" s="5" t="s">
        <v>21</v>
      </c>
      <c r="B10" s="1" t="s">
        <v>22</v>
      </c>
      <c r="C10" s="14">
        <v>1.2</v>
      </c>
      <c r="D10" s="14"/>
      <c r="E10" s="1" t="s">
        <v>10</v>
      </c>
      <c r="F10" s="12">
        <v>833.33</v>
      </c>
      <c r="G10" s="11">
        <f t="shared" si="1"/>
        <v>999.99599999999998</v>
      </c>
    </row>
    <row r="11" spans="1:7" x14ac:dyDescent="0.25">
      <c r="A11" s="5" t="s">
        <v>23</v>
      </c>
      <c r="B11" s="1" t="s">
        <v>24</v>
      </c>
      <c r="C11" s="14">
        <v>5</v>
      </c>
      <c r="D11" s="14"/>
      <c r="E11" s="1" t="s">
        <v>10</v>
      </c>
      <c r="F11" s="12">
        <v>998</v>
      </c>
      <c r="G11" s="11">
        <f t="shared" si="0"/>
        <v>4990</v>
      </c>
    </row>
    <row r="12" spans="1:7" x14ac:dyDescent="0.25">
      <c r="A12" s="5" t="s">
        <v>25</v>
      </c>
      <c r="B12" s="1" t="s">
        <v>26</v>
      </c>
      <c r="C12" s="14">
        <v>5</v>
      </c>
      <c r="D12" s="14"/>
      <c r="E12" s="1" t="s">
        <v>10</v>
      </c>
      <c r="F12" s="12">
        <v>980</v>
      </c>
      <c r="G12" s="11">
        <f t="shared" si="0"/>
        <v>4900</v>
      </c>
    </row>
    <row r="13" spans="1:7" x14ac:dyDescent="0.25">
      <c r="A13" s="5" t="s">
        <v>27</v>
      </c>
      <c r="B13" s="1" t="s">
        <v>28</v>
      </c>
      <c r="C13" s="14">
        <v>2</v>
      </c>
      <c r="D13" s="14"/>
      <c r="E13" s="1" t="s">
        <v>10</v>
      </c>
      <c r="F13" s="12">
        <v>990</v>
      </c>
      <c r="G13" s="11">
        <f t="shared" si="0"/>
        <v>1980</v>
      </c>
    </row>
    <row r="14" spans="1:7" x14ac:dyDescent="0.25">
      <c r="A14" s="5" t="s">
        <v>29</v>
      </c>
      <c r="B14" s="1" t="s">
        <v>30</v>
      </c>
      <c r="C14" s="14">
        <v>5</v>
      </c>
      <c r="D14" s="14"/>
      <c r="E14" s="1" t="s">
        <v>10</v>
      </c>
      <c r="F14" s="12">
        <v>1030</v>
      </c>
      <c r="G14" s="11">
        <f t="shared" si="0"/>
        <v>5150</v>
      </c>
    </row>
    <row r="15" spans="1:7" x14ac:dyDescent="0.25">
      <c r="A15" s="5" t="s">
        <v>31</v>
      </c>
      <c r="B15" s="1" t="s">
        <v>32</v>
      </c>
      <c r="C15" s="14">
        <v>1</v>
      </c>
      <c r="D15" s="14"/>
      <c r="E15" s="1" t="s">
        <v>10</v>
      </c>
      <c r="F15" s="12">
        <v>69000</v>
      </c>
      <c r="G15" s="11">
        <f t="shared" si="0"/>
        <v>69000</v>
      </c>
    </row>
    <row r="16" spans="1:7" x14ac:dyDescent="0.25">
      <c r="A16" s="5" t="s">
        <v>31</v>
      </c>
      <c r="B16" s="1" t="s">
        <v>33</v>
      </c>
      <c r="C16" s="14">
        <v>1</v>
      </c>
      <c r="D16" s="14"/>
      <c r="E16" s="1" t="s">
        <v>10</v>
      </c>
      <c r="F16" s="12">
        <v>69000</v>
      </c>
      <c r="G16" s="11">
        <f t="shared" si="0"/>
        <v>69000</v>
      </c>
    </row>
    <row r="17" spans="1:7" x14ac:dyDescent="0.25">
      <c r="A17" s="5" t="s">
        <v>34</v>
      </c>
      <c r="B17" s="1" t="s">
        <v>53</v>
      </c>
      <c r="C17" s="14">
        <v>25</v>
      </c>
      <c r="D17" s="14"/>
      <c r="E17" s="1" t="s">
        <v>35</v>
      </c>
      <c r="F17" s="12">
        <v>1600</v>
      </c>
      <c r="G17" s="11">
        <f t="shared" si="0"/>
        <v>40000</v>
      </c>
    </row>
    <row r="18" spans="1:7" x14ac:dyDescent="0.25">
      <c r="A18" s="5" t="s">
        <v>36</v>
      </c>
      <c r="B18" s="1" t="s">
        <v>46</v>
      </c>
      <c r="C18" s="14">
        <v>6</v>
      </c>
      <c r="D18" s="14"/>
      <c r="E18" s="1" t="s">
        <v>35</v>
      </c>
      <c r="F18" s="12">
        <v>890</v>
      </c>
      <c r="G18" s="11">
        <f t="shared" si="0"/>
        <v>5340</v>
      </c>
    </row>
    <row r="19" spans="1:7" ht="14.25" customHeight="1" x14ac:dyDescent="0.25">
      <c r="A19" s="5" t="s">
        <v>37</v>
      </c>
      <c r="B19" s="1" t="s">
        <v>47</v>
      </c>
      <c r="C19" s="14">
        <v>6</v>
      </c>
      <c r="D19" s="14"/>
      <c r="E19" s="1" t="s">
        <v>35</v>
      </c>
      <c r="F19" s="12">
        <v>990</v>
      </c>
      <c r="G19" s="11">
        <f t="shared" si="0"/>
        <v>5940</v>
      </c>
    </row>
    <row r="20" spans="1:7" ht="14.25" customHeight="1" x14ac:dyDescent="0.25">
      <c r="A20" s="5" t="s">
        <v>38</v>
      </c>
      <c r="B20" s="1" t="s">
        <v>39</v>
      </c>
      <c r="C20" s="14">
        <v>58</v>
      </c>
      <c r="D20" s="14"/>
      <c r="E20" s="1" t="s">
        <v>35</v>
      </c>
      <c r="F20" s="12">
        <v>360</v>
      </c>
      <c r="G20" s="11">
        <f t="shared" si="0"/>
        <v>20880</v>
      </c>
    </row>
    <row r="21" spans="1:7" x14ac:dyDescent="0.25">
      <c r="A21" s="5" t="s">
        <v>40</v>
      </c>
      <c r="B21" s="1" t="s">
        <v>48</v>
      </c>
      <c r="C21" s="14">
        <v>10</v>
      </c>
      <c r="D21" s="14"/>
      <c r="E21" s="1" t="s">
        <v>35</v>
      </c>
      <c r="F21" s="12">
        <v>790</v>
      </c>
      <c r="G21" s="11">
        <f t="shared" si="0"/>
        <v>7900</v>
      </c>
    </row>
    <row r="22" spans="1:7" x14ac:dyDescent="0.25">
      <c r="A22" s="5" t="s">
        <v>41</v>
      </c>
      <c r="B22" s="1" t="s">
        <v>49</v>
      </c>
      <c r="C22" s="14">
        <v>9</v>
      </c>
      <c r="D22" s="14"/>
      <c r="E22" s="1" t="s">
        <v>35</v>
      </c>
      <c r="F22" s="12">
        <v>1600</v>
      </c>
      <c r="G22" s="11">
        <f t="shared" si="0"/>
        <v>14400</v>
      </c>
    </row>
    <row r="23" spans="1:7" x14ac:dyDescent="0.25">
      <c r="A23" s="5" t="s">
        <v>42</v>
      </c>
      <c r="B23" s="1" t="s">
        <v>50</v>
      </c>
      <c r="C23" s="14">
        <v>4</v>
      </c>
      <c r="D23" s="14"/>
      <c r="E23" s="1" t="s">
        <v>35</v>
      </c>
      <c r="F23" s="12">
        <v>1000</v>
      </c>
      <c r="G23" s="11">
        <f t="shared" si="0"/>
        <v>4000</v>
      </c>
    </row>
    <row r="24" spans="1:7" x14ac:dyDescent="0.25">
      <c r="A24" s="5" t="s">
        <v>43</v>
      </c>
      <c r="B24" s="1" t="s">
        <v>51</v>
      </c>
      <c r="C24" s="14">
        <v>10</v>
      </c>
      <c r="D24" s="14"/>
      <c r="E24" s="1" t="s">
        <v>35</v>
      </c>
      <c r="F24" s="12">
        <v>2400</v>
      </c>
      <c r="G24" s="11">
        <f t="shared" si="0"/>
        <v>24000</v>
      </c>
    </row>
    <row r="25" spans="1:7" x14ac:dyDescent="0.25">
      <c r="A25" s="5" t="s">
        <v>44</v>
      </c>
      <c r="B25" s="1" t="s">
        <v>52</v>
      </c>
      <c r="C25" s="14">
        <v>1125</v>
      </c>
      <c r="D25" s="14"/>
      <c r="E25" s="1" t="s">
        <v>35</v>
      </c>
      <c r="F25" s="12">
        <v>398</v>
      </c>
      <c r="G25" s="11">
        <f t="shared" si="0"/>
        <v>447750</v>
      </c>
    </row>
    <row r="26" spans="1:7" x14ac:dyDescent="0.25">
      <c r="A26" s="5" t="s">
        <v>45</v>
      </c>
      <c r="B26" s="1" t="s">
        <v>54</v>
      </c>
      <c r="C26" s="14">
        <v>21</v>
      </c>
      <c r="D26" s="14"/>
      <c r="E26" s="1" t="s">
        <v>35</v>
      </c>
      <c r="F26" s="12">
        <v>3600</v>
      </c>
      <c r="G26" s="11">
        <f t="shared" si="0"/>
        <v>75600</v>
      </c>
    </row>
    <row r="27" spans="1:7" x14ac:dyDescent="0.25">
      <c r="A27" s="5" t="s">
        <v>55</v>
      </c>
      <c r="B27" s="1" t="s">
        <v>56</v>
      </c>
      <c r="C27" s="14">
        <v>7</v>
      </c>
      <c r="D27" s="14"/>
      <c r="E27" s="1" t="s">
        <v>35</v>
      </c>
      <c r="F27" s="12">
        <v>3980</v>
      </c>
      <c r="G27" s="11">
        <f t="shared" si="0"/>
        <v>27860</v>
      </c>
    </row>
    <row r="28" spans="1:7" x14ac:dyDescent="0.25">
      <c r="A28" s="5" t="s">
        <v>57</v>
      </c>
      <c r="B28" s="1" t="s">
        <v>59</v>
      </c>
      <c r="C28" s="14">
        <v>5</v>
      </c>
      <c r="D28" s="14"/>
      <c r="E28" s="1" t="s">
        <v>35</v>
      </c>
      <c r="F28" s="12">
        <v>2600</v>
      </c>
      <c r="G28" s="11">
        <f t="shared" si="0"/>
        <v>13000</v>
      </c>
    </row>
    <row r="29" spans="1:7" x14ac:dyDescent="0.25">
      <c r="A29" s="5" t="s">
        <v>57</v>
      </c>
      <c r="B29" s="1" t="s">
        <v>58</v>
      </c>
      <c r="C29" s="14">
        <v>2</v>
      </c>
      <c r="D29" s="14"/>
      <c r="E29" s="1" t="s">
        <v>10</v>
      </c>
      <c r="F29" s="12">
        <v>2035</v>
      </c>
      <c r="G29" s="11">
        <f t="shared" si="0"/>
        <v>4070</v>
      </c>
    </row>
    <row r="30" spans="1:7" x14ac:dyDescent="0.25">
      <c r="A30" s="5" t="s">
        <v>57</v>
      </c>
      <c r="B30" s="1" t="s">
        <v>60</v>
      </c>
      <c r="C30" s="14">
        <v>2</v>
      </c>
      <c r="D30" s="14"/>
      <c r="E30" s="1" t="s">
        <v>35</v>
      </c>
      <c r="F30" s="12">
        <v>1599</v>
      </c>
      <c r="G30" s="11">
        <f t="shared" si="0"/>
        <v>3198</v>
      </c>
    </row>
    <row r="31" spans="1:7" x14ac:dyDescent="0.25">
      <c r="A31" s="5" t="s">
        <v>36</v>
      </c>
      <c r="B31" s="1" t="s">
        <v>61</v>
      </c>
      <c r="C31" s="14">
        <v>2</v>
      </c>
      <c r="D31" s="14"/>
      <c r="E31" s="1" t="s">
        <v>62</v>
      </c>
      <c r="F31" s="12">
        <v>737</v>
      </c>
      <c r="G31" s="11">
        <f t="shared" si="0"/>
        <v>1474</v>
      </c>
    </row>
    <row r="32" spans="1:7" x14ac:dyDescent="0.25">
      <c r="A32" s="5" t="s">
        <v>12</v>
      </c>
      <c r="B32" s="1" t="s">
        <v>63</v>
      </c>
      <c r="C32" s="14">
        <v>4</v>
      </c>
      <c r="D32" s="14"/>
      <c r="E32" s="1" t="s">
        <v>64</v>
      </c>
      <c r="F32" s="12">
        <v>2285</v>
      </c>
      <c r="G32" s="11">
        <f t="shared" si="0"/>
        <v>9140</v>
      </c>
    </row>
    <row r="33" spans="1:7" x14ac:dyDescent="0.25">
      <c r="A33" s="5" t="s">
        <v>65</v>
      </c>
      <c r="B33" s="1" t="s">
        <v>66</v>
      </c>
      <c r="C33" s="14">
        <v>4</v>
      </c>
      <c r="D33" s="14"/>
      <c r="E33" s="1" t="s">
        <v>64</v>
      </c>
      <c r="F33" s="12">
        <v>620</v>
      </c>
      <c r="G33" s="11">
        <f t="shared" si="0"/>
        <v>2480</v>
      </c>
    </row>
    <row r="34" spans="1:7" x14ac:dyDescent="0.25">
      <c r="A34" s="5" t="s">
        <v>67</v>
      </c>
      <c r="B34" s="1" t="s">
        <v>68</v>
      </c>
      <c r="C34" s="14">
        <v>1</v>
      </c>
      <c r="D34" s="14"/>
      <c r="E34" s="1" t="s">
        <v>69</v>
      </c>
      <c r="F34" s="12">
        <v>2360</v>
      </c>
      <c r="G34" s="11">
        <f t="shared" si="0"/>
        <v>2360</v>
      </c>
    </row>
    <row r="35" spans="1:7" x14ac:dyDescent="0.25">
      <c r="A35" s="5" t="s">
        <v>8</v>
      </c>
      <c r="B35" s="1" t="s">
        <v>70</v>
      </c>
      <c r="C35" s="14">
        <v>1</v>
      </c>
      <c r="D35" s="14"/>
      <c r="E35" s="1" t="s">
        <v>71</v>
      </c>
      <c r="F35" s="12">
        <v>6499</v>
      </c>
      <c r="G35" s="11">
        <f t="shared" si="0"/>
        <v>6499</v>
      </c>
    </row>
    <row r="36" spans="1:7" x14ac:dyDescent="0.25">
      <c r="A36" s="5" t="s">
        <v>12</v>
      </c>
      <c r="B36" s="1" t="s">
        <v>72</v>
      </c>
      <c r="C36" s="14">
        <v>1</v>
      </c>
      <c r="D36" s="14"/>
      <c r="E36" s="1" t="s">
        <v>71</v>
      </c>
      <c r="F36" s="12">
        <v>10322</v>
      </c>
      <c r="G36" s="11">
        <f t="shared" si="0"/>
        <v>10322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scale="5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Secretaria Adm</cp:lastModifiedBy>
  <cp:lastPrinted>2022-04-26T14:51:43Z</cp:lastPrinted>
  <dcterms:created xsi:type="dcterms:W3CDTF">2016-04-22T13:33:43Z</dcterms:created>
  <dcterms:modified xsi:type="dcterms:W3CDTF">2022-04-26T14:51:46Z</dcterms:modified>
</cp:coreProperties>
</file>